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Y:\00_servizioacquisti\SERVIZIOACQUISTI\GARE\2023\SINTEL\DENG - CATTURA DELLA CO2\Allegati\"/>
    </mc:Choice>
  </mc:AlternateContent>
  <xr:revisionPtr revIDLastSave="0" documentId="13_ncr:1_{793BD254-4F27-4EFD-AF7E-B3B697D02DA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B22" i="1" s="1"/>
</calcChain>
</file>

<file path=xl/sharedStrings.xml><?xml version="1.0" encoding="utf-8"?>
<sst xmlns="http://schemas.openxmlformats.org/spreadsheetml/2006/main" count="23" uniqueCount="23">
  <si>
    <t xml:space="preserve">TIPOLOGIA </t>
  </si>
  <si>
    <t>PREZZO OFFERTO</t>
  </si>
  <si>
    <t xml:space="preserve">TOTALE </t>
  </si>
  <si>
    <t>Totale offerto (importo da inserire a sistema)</t>
  </si>
  <si>
    <t>Fornitura Impianto pilota</t>
  </si>
  <si>
    <t>Servizi utili al corretto funzionamento dell’impianto</t>
  </si>
  <si>
    <t>Fornitura di uno schermo touch integrato</t>
  </si>
  <si>
    <t>Fornitura del sistema di pretrattamento fumi</t>
  </si>
  <si>
    <t>Fornitura di un contattore a membrana aggiuntivo</t>
  </si>
  <si>
    <t>Servizio di campionamento e analisi liquidi</t>
  </si>
  <si>
    <t xml:space="preserve">Fornitura di solventi a base amminica alternativi </t>
  </si>
  <si>
    <t>Fornitura di un sistema di raccolta di eventuali scarichi liquidi</t>
  </si>
  <si>
    <t>Ritiro della carica di solvente e di liquidi esausti</t>
  </si>
  <si>
    <t>Svuotamento e inertizzazione dell’impianto</t>
  </si>
  <si>
    <t xml:space="preserve">Estensione del periodo di messa a disposizione del sistema temporaneo </t>
  </si>
  <si>
    <t>Troubleshooting su chiamata</t>
  </si>
  <si>
    <t xml:space="preserve">Fornitura del riscaldatore regolabile elettrificato (E-006 in Figura 1).  </t>
  </si>
  <si>
    <t>Opzioni ai sensi dell’art. 120 c.1 a) D.lgs 36/2023, opzionali e non garantiti in alcun modo - art. 3,1 del Capitolato (Saranno utilizzati i prezzi unitari indicati in caso di attivazione dei servizi richiesti)</t>
  </si>
  <si>
    <t>SCHEMA OFFERTA ECONOMICA (All. 9) - compilare le caselle evidenziate in verde - CIGA01877B029</t>
  </si>
  <si>
    <t xml:space="preserve">Oneri per la sicurezza da interferenze non soggetti a ribasso </t>
  </si>
  <si>
    <t>Fornitura dry cooler a bassa rumorosità (specificare incremento di costo rispetto alla versione base)</t>
  </si>
  <si>
    <t>Quota massima a disposizione del Politecnico per attivare alcuni servizi opzionali</t>
  </si>
  <si>
    <t>Nota: non è obbligatorio che la somma dei prezzi offerti per le opzioni sia inferiore o uguale a 200'000 €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</si>
</sst>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4" xfId="0" applyBorder="1"/>
    <xf numFmtId="0" fontId="0" fillId="0" borderId="7" xfId="0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5" xfId="0" applyBorder="1"/>
    <xf numFmtId="0" fontId="1" fillId="4" borderId="12" xfId="0" applyFont="1" applyFill="1" applyBorder="1" applyAlignment="1">
      <alignment horizont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wrapText="1"/>
    </xf>
    <xf numFmtId="165" fontId="1" fillId="2" borderId="6" xfId="0" applyNumberFormat="1" applyFont="1" applyFill="1" applyBorder="1" applyProtection="1">
      <protection locked="0"/>
    </xf>
    <xf numFmtId="165" fontId="1" fillId="2" borderId="1" xfId="0" applyNumberFormat="1" applyFont="1" applyFill="1" applyBorder="1" applyProtection="1">
      <protection locked="0"/>
    </xf>
    <xf numFmtId="165" fontId="0" fillId="8" borderId="1" xfId="0" applyNumberFormat="1" applyFill="1" applyBorder="1" applyProtection="1">
      <protection locked="0"/>
    </xf>
    <xf numFmtId="0" fontId="4" fillId="5" borderId="1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65" fontId="1" fillId="5" borderId="15" xfId="0" applyNumberFormat="1" applyFont="1" applyFill="1" applyBorder="1" applyAlignment="1">
      <alignment horizontal="center" vertical="center"/>
    </xf>
    <xf numFmtId="165" fontId="1" fillId="7" borderId="9" xfId="1" applyNumberFormat="1" applyFont="1" applyFill="1" applyBorder="1" applyProtection="1"/>
    <xf numFmtId="165" fontId="1" fillId="4" borderId="9" xfId="1" applyNumberFormat="1" applyFont="1" applyFill="1" applyBorder="1" applyProtection="1"/>
    <xf numFmtId="165" fontId="0" fillId="8" borderId="9" xfId="0" applyNumberFormat="1" applyFill="1" applyBorder="1" applyProtection="1">
      <protection locked="0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0" fillId="6" borderId="8" xfId="0" applyFill="1" applyBorder="1" applyAlignment="1">
      <alignment horizontal="center" wrapText="1"/>
    </xf>
    <xf numFmtId="0" fontId="0" fillId="6" borderId="13" xfId="0" applyFill="1" applyBorder="1" applyAlignment="1">
      <alignment horizontal="center" wrapText="1"/>
    </xf>
    <xf numFmtId="0" fontId="0" fillId="0" borderId="16" xfId="0" applyBorder="1" applyAlignment="1">
      <alignment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63"/>
  <sheetViews>
    <sheetView showGridLines="0" tabSelected="1" zoomScale="110" zoomScaleNormal="110" workbookViewId="0">
      <selection activeCell="C12" sqref="C12"/>
    </sheetView>
  </sheetViews>
  <sheetFormatPr defaultRowHeight="15" x14ac:dyDescent="0.25"/>
  <cols>
    <col min="1" max="1" width="81.140625" customWidth="1"/>
    <col min="2" max="2" width="13.5703125" customWidth="1"/>
    <col min="3" max="3" width="18.28515625" customWidth="1"/>
    <col min="35" max="40" width="9.140625" style="4"/>
  </cols>
  <sheetData>
    <row r="1" spans="1:3" x14ac:dyDescent="0.25">
      <c r="A1" s="22" t="s">
        <v>18</v>
      </c>
      <c r="B1" s="23"/>
    </row>
    <row r="2" spans="1:3" ht="15.75" thickBot="1" x14ac:dyDescent="0.3">
      <c r="A2" s="1"/>
      <c r="B2" s="1"/>
    </row>
    <row r="3" spans="1:3" ht="30.75" thickBot="1" x14ac:dyDescent="0.3">
      <c r="A3" s="7" t="s">
        <v>0</v>
      </c>
      <c r="B3" s="8" t="s">
        <v>1</v>
      </c>
    </row>
    <row r="4" spans="1:3" x14ac:dyDescent="0.25">
      <c r="A4" s="5" t="s">
        <v>4</v>
      </c>
      <c r="B4" s="10">
        <v>500000</v>
      </c>
    </row>
    <row r="5" spans="1:3" x14ac:dyDescent="0.25">
      <c r="A5" s="2" t="s">
        <v>5</v>
      </c>
      <c r="B5" s="11">
        <v>209000</v>
      </c>
    </row>
    <row r="6" spans="1:3" x14ac:dyDescent="0.25">
      <c r="A6" s="6" t="s">
        <v>2</v>
      </c>
      <c r="B6" s="18">
        <f>SUM(B4:B5)</f>
        <v>709000</v>
      </c>
    </row>
    <row r="7" spans="1:3" ht="28.5" customHeight="1" x14ac:dyDescent="0.25">
      <c r="A7" s="24" t="s">
        <v>17</v>
      </c>
      <c r="B7" s="25"/>
      <c r="C7" t="s">
        <v>22</v>
      </c>
    </row>
    <row r="8" spans="1:3" x14ac:dyDescent="0.25">
      <c r="A8" s="3" t="s">
        <v>6</v>
      </c>
      <c r="B8" s="12"/>
    </row>
    <row r="9" spans="1:3" x14ac:dyDescent="0.25">
      <c r="A9" s="3" t="s">
        <v>7</v>
      </c>
      <c r="B9" s="12"/>
    </row>
    <row r="10" spans="1:3" x14ac:dyDescent="0.25">
      <c r="A10" s="3" t="s">
        <v>8</v>
      </c>
      <c r="B10" s="12"/>
    </row>
    <row r="11" spans="1:3" x14ac:dyDescent="0.25">
      <c r="A11" s="3" t="s">
        <v>9</v>
      </c>
      <c r="B11" s="12"/>
    </row>
    <row r="12" spans="1:3" x14ac:dyDescent="0.25">
      <c r="A12" s="3" t="s">
        <v>10</v>
      </c>
      <c r="B12" s="12"/>
    </row>
    <row r="13" spans="1:3" x14ac:dyDescent="0.25">
      <c r="A13" s="3" t="s">
        <v>11</v>
      </c>
      <c r="B13" s="12"/>
    </row>
    <row r="14" spans="1:3" x14ac:dyDescent="0.25">
      <c r="A14" s="3" t="s">
        <v>12</v>
      </c>
      <c r="B14" s="12"/>
    </row>
    <row r="15" spans="1:3" x14ac:dyDescent="0.25">
      <c r="A15" s="3" t="s">
        <v>13</v>
      </c>
      <c r="B15" s="12"/>
    </row>
    <row r="16" spans="1:3" x14ac:dyDescent="0.25">
      <c r="A16" s="3" t="s">
        <v>14</v>
      </c>
      <c r="B16" s="12"/>
    </row>
    <row r="17" spans="1:24" x14ac:dyDescent="0.25">
      <c r="A17" s="3" t="s">
        <v>15</v>
      </c>
      <c r="B17" s="12"/>
    </row>
    <row r="18" spans="1:24" x14ac:dyDescent="0.25">
      <c r="A18" s="3" t="s">
        <v>16</v>
      </c>
      <c r="B18" s="12"/>
    </row>
    <row r="19" spans="1:24" ht="30" x14ac:dyDescent="0.25">
      <c r="A19" s="26" t="s">
        <v>20</v>
      </c>
      <c r="B19" s="19"/>
    </row>
    <row r="20" spans="1:24" x14ac:dyDescent="0.25">
      <c r="A20" s="9" t="s">
        <v>21</v>
      </c>
      <c r="B20" s="17">
        <v>200000</v>
      </c>
    </row>
    <row r="21" spans="1:24" x14ac:dyDescent="0.25">
      <c r="A21" s="20"/>
      <c r="B21" s="21"/>
    </row>
    <row r="22" spans="1:24" ht="30" customHeight="1" x14ac:dyDescent="0.25">
      <c r="A22" s="13" t="s">
        <v>3</v>
      </c>
      <c r="B22" s="16">
        <f>B6+B20</f>
        <v>909000</v>
      </c>
    </row>
    <row r="23" spans="1:24" x14ac:dyDescent="0.25">
      <c r="A23" s="14" t="s">
        <v>19</v>
      </c>
      <c r="B23" s="15">
        <v>1000</v>
      </c>
    </row>
    <row r="24" spans="1:24" s="4" customForma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</row>
    <row r="25" spans="1:24" s="4" customForma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</row>
    <row r="26" spans="1:24" s="4" customForma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</row>
    <row r="27" spans="1:24" s="4" customForma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</row>
    <row r="28" spans="1:24" s="4" customFormat="1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</row>
    <row r="29" spans="1:24" s="4" customFormat="1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</row>
    <row r="30" spans="1:24" s="4" customFormat="1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</row>
    <row r="31" spans="1:24" s="4" customFormat="1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1:24" s="4" customFormat="1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</row>
    <row r="33" spans="1:24" s="4" customFormat="1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</row>
    <row r="34" spans="1:24" s="4" customFormat="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s="4" customFormat="1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1:24" s="4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1:24" s="4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1:24" s="4" customForma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1:24" s="4" customFormat="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</row>
    <row r="40" spans="1:24" s="4" customFormat="1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</row>
    <row r="41" spans="1:24" s="4" customFormat="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</row>
    <row r="42" spans="1:24" s="4" customFormat="1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</row>
    <row r="43" spans="1:24" s="4" customFormat="1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1:24" s="4" customFormat="1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</row>
    <row r="45" spans="1:24" s="4" customFormat="1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</row>
    <row r="46" spans="1:24" s="4" customFormat="1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</row>
    <row r="47" spans="1:24" s="4" customForma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1:24" s="4" customFormat="1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</row>
    <row r="49" spans="1:24" s="4" customFormat="1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</row>
    <row r="50" spans="1:24" s="4" customFormat="1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</row>
    <row r="51" spans="1:24" s="4" customFormat="1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</row>
    <row r="52" spans="1:24" s="4" customFormat="1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</row>
    <row r="53" spans="1:24" s="4" customFormat="1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1:24" s="4" customFormat="1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</row>
    <row r="55" spans="1:24" s="4" customFormat="1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</row>
    <row r="56" spans="1:24" s="4" customFormat="1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</row>
    <row r="57" spans="1:24" s="4" customFormat="1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</row>
    <row r="58" spans="1:24" s="4" customFormat="1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</row>
    <row r="59" spans="1:24" s="4" customFormat="1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</row>
    <row r="60" spans="1:24" s="4" customFormat="1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</row>
    <row r="61" spans="1:24" s="4" customFormat="1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</row>
    <row r="62" spans="1:24" s="4" customFormat="1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1:24" s="4" customFormat="1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1:24" s="4" customFormat="1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1:24" s="4" customFormat="1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1:24" s="4" customFormat="1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1:24" s="4" customFormat="1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</row>
    <row r="68" spans="1:24" s="4" customFormat="1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  <row r="69" spans="1:24" s="4" customFormat="1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</row>
    <row r="70" spans="1:24" s="4" customFormat="1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</row>
    <row r="71" spans="1:24" s="4" customFormat="1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</row>
    <row r="72" spans="1:24" s="4" customFormat="1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</row>
    <row r="73" spans="1:24" s="4" customFormat="1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</row>
    <row r="74" spans="1:24" s="4" customFormat="1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</row>
    <row r="75" spans="1:24" s="4" customFormat="1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</row>
    <row r="76" spans="1:24" s="4" customFormat="1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</row>
    <row r="77" spans="1:24" s="4" customFormat="1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</row>
    <row r="78" spans="1:24" s="4" customFormat="1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</row>
    <row r="79" spans="1:24" s="4" customFormat="1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</row>
    <row r="80" spans="1:24" s="4" customFormat="1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</row>
    <row r="81" spans="1:24" s="4" customFormat="1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</row>
    <row r="82" spans="1:24" s="4" customFormat="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</row>
    <row r="83" spans="1:24" s="4" customFormat="1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</row>
    <row r="84" spans="1:24" s="4" customFormat="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</row>
    <row r="85" spans="1:24" s="4" customFormat="1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</row>
    <row r="86" spans="1:24" s="4" customFormat="1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</row>
    <row r="87" spans="1:24" s="4" customFormat="1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</row>
    <row r="88" spans="1:24" s="4" customFormat="1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</row>
    <row r="89" spans="1:24" s="4" customFormat="1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</row>
    <row r="90" spans="1:24" s="4" customFormat="1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</row>
    <row r="91" spans="1:24" s="4" customFormat="1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</row>
    <row r="92" spans="1:24" s="4" customFormat="1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</row>
    <row r="93" spans="1:24" s="4" customFormat="1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</row>
    <row r="94" spans="1:24" s="4" customFormat="1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</row>
    <row r="95" spans="1:24" s="4" customFormat="1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</row>
    <row r="96" spans="1:24" s="4" customFormat="1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</row>
    <row r="97" spans="1:24" s="4" customFormat="1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</row>
    <row r="98" spans="1:24" s="4" customFormat="1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</row>
    <row r="99" spans="1:24" s="4" customFormat="1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</row>
    <row r="100" spans="1:24" s="4" customFormat="1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</row>
    <row r="101" spans="1:24" s="4" customFormat="1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</row>
    <row r="102" spans="1:24" s="4" customFormat="1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</row>
    <row r="103" spans="1:24" s="4" customFormat="1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</row>
    <row r="104" spans="1:24" s="4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</row>
    <row r="105" spans="1:24" s="4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</row>
    <row r="106" spans="1:24" s="4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</row>
    <row r="107" spans="1:24" s="4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</row>
    <row r="108" spans="1:24" s="4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</row>
    <row r="109" spans="1:24" s="4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</row>
    <row r="110" spans="1:24" s="4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</row>
    <row r="111" spans="1:24" s="4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</row>
    <row r="112" spans="1:24" s="4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</row>
    <row r="113" spans="1:24" s="4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</row>
    <row r="114" spans="1:24" s="4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</row>
    <row r="115" spans="1:24" s="4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</row>
    <row r="116" spans="1:24" s="4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</row>
    <row r="117" spans="1:24" s="4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</row>
    <row r="118" spans="1:24" s="4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</row>
    <row r="119" spans="1:24" s="4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</row>
    <row r="120" spans="1:24" s="4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</row>
    <row r="121" spans="1:24" s="4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</row>
    <row r="122" spans="1:24" s="4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</row>
    <row r="123" spans="1:24" s="4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</row>
    <row r="124" spans="1:24" s="4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</row>
    <row r="125" spans="1:24" s="4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</row>
    <row r="126" spans="1:24" s="4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</row>
    <row r="127" spans="1:24" s="4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</row>
    <row r="128" spans="1:24" s="4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</row>
    <row r="129" spans="1:24" s="4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</row>
    <row r="130" spans="1:24" s="4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</row>
    <row r="131" spans="1:24" s="4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</row>
    <row r="132" spans="1:24" s="4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</row>
    <row r="133" spans="1:24" s="4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</row>
    <row r="134" spans="1:24" s="4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</row>
    <row r="135" spans="1:24" s="4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</row>
    <row r="136" spans="1:24" s="4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</row>
    <row r="137" spans="1:24" s="4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</row>
    <row r="138" spans="1:24" s="4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</row>
    <row r="139" spans="1:24" s="4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</row>
    <row r="140" spans="1:24" s="4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</row>
    <row r="141" spans="1:24" s="4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</row>
    <row r="142" spans="1:24" s="4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</row>
    <row r="143" spans="1:24" s="4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</row>
    <row r="144" spans="1:24" s="4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</row>
    <row r="145" spans="1:24" s="4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</row>
    <row r="146" spans="1:24" s="4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</row>
    <row r="147" spans="1:24" s="4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</row>
    <row r="148" spans="1:24" s="4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</row>
    <row r="149" spans="1:24" s="4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</row>
    <row r="150" spans="1:24" s="4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</row>
    <row r="151" spans="1:24" s="4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</row>
    <row r="152" spans="1:24" s="4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</row>
    <row r="153" spans="1:24" s="4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</row>
    <row r="154" spans="1:24" s="4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</row>
    <row r="155" spans="1:24" s="4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</row>
    <row r="156" spans="1:24" s="4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</row>
    <row r="157" spans="1:24" s="4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</row>
    <row r="158" spans="1:24" s="4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</row>
    <row r="159" spans="1:24" s="4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</row>
    <row r="160" spans="1:24" s="4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</row>
    <row r="161" spans="1:24" s="4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</row>
    <row r="162" spans="1:24" s="4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</row>
    <row r="163" spans="1:24" s="4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</row>
  </sheetData>
  <sheetProtection algorithmName="SHA-512" hashValue="o3vJoJCg3pzWC0RDL5ETxE8yhtHUv67BxcMIE3K4+tCl7yCruLipe2cuJP7AzgKJaUQdKHPXmCAs1mtsnOsllw==" saltValue="w3Bdy3r0+pjYtKPrW4KM1w==" spinCount="100000" sheet="1" objects="1" scenarios="1"/>
  <mergeCells count="3">
    <mergeCell ref="A21:B21"/>
    <mergeCell ref="A1:B1"/>
    <mergeCell ref="A7:B7"/>
  </mergeCells>
  <pageMargins left="0.7" right="0.7" top="0.75" bottom="0.75" header="0.3" footer="0.3"/>
  <pageSetup paperSize="9" scale="1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A73F5ECCBB521459721472FACE34B63" ma:contentTypeVersion="10" ma:contentTypeDescription="Creare un nuovo documento." ma:contentTypeScope="" ma:versionID="3d0ecbc9066bdd84317bbb7d316f17a1">
  <xsd:schema xmlns:xsd="http://www.w3.org/2001/XMLSchema" xmlns:xs="http://www.w3.org/2001/XMLSchema" xmlns:p="http://schemas.microsoft.com/office/2006/metadata/properties" xmlns:ns2="a4d1a787-d841-4d70-b1d0-860807cb75cb" xmlns:ns3="79695ad4-6e6d-4995-8292-72112964e4c6" targetNamespace="http://schemas.microsoft.com/office/2006/metadata/properties" ma:root="true" ma:fieldsID="0890292ec5749936d673c0078dfec6f8" ns2:_="" ns3:_="">
    <xsd:import namespace="a4d1a787-d841-4d70-b1d0-860807cb75cb"/>
    <xsd:import namespace="79695ad4-6e6d-4995-8292-72112964e4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d1a787-d841-4d70-b1d0-860807cb75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695ad4-6e6d-4995-8292-72112964e4c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934F92-F93B-47C5-8B2E-FD6EA460B1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79E3665-9B4F-4809-8585-459830EC70E5}">
  <ds:schemaRefs>
    <ds:schemaRef ds:uri="http://schemas.microsoft.com/office/2006/documentManagement/types"/>
    <ds:schemaRef ds:uri="a4d1a787-d841-4d70-b1d0-860807cb75cb"/>
    <ds:schemaRef ds:uri="http://purl.org/dc/elements/1.1/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79695ad4-6e6d-4995-8292-72112964e4c6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7160337-79EC-45CF-82CA-C790DAF86B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d1a787-d841-4d70-b1d0-860807cb75cb"/>
    <ds:schemaRef ds:uri="79695ad4-6e6d-4995-8292-72112964e4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>Politecnico di Milano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Stefano Frontini</dc:creator>
  <cp:keywords/>
  <dc:description/>
  <cp:lastModifiedBy>Stefano Frontini</cp:lastModifiedBy>
  <cp:revision/>
  <dcterms:created xsi:type="dcterms:W3CDTF">2018-05-28T14:11:00Z</dcterms:created>
  <dcterms:modified xsi:type="dcterms:W3CDTF">2023-10-09T10:11:27Z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0x010100BA73F5ECCBB521459721472FACE34B63</vt:lpwstr>
  </property>
</Properties>
</file>